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03_24\Varios\2020\Contratos Suscritos_FNA_ Página WEB_2020\"/>
    </mc:Choice>
  </mc:AlternateContent>
  <xr:revisionPtr revIDLastSave="0" documentId="13_ncr:1_{D1A594E0-2605-425F-8867-957E871E1C88}" xr6:coauthVersionLast="45" xr6:coauthVersionMax="45" xr10:uidLastSave="{00000000-0000-0000-0000-000000000000}"/>
  <bookViews>
    <workbookView xWindow="-120" yWindow="-120" windowWidth="20730" windowHeight="11160" xr2:uid="{E3CBFA21-D94F-4903-A43A-A02563D9E451}"/>
  </bookViews>
  <sheets>
    <sheet name="Marzo_2020" sheetId="2" r:id="rId1"/>
  </sheets>
  <externalReferences>
    <externalReference r:id="rId2"/>
    <externalReference r:id="rId3"/>
  </externalReferences>
  <definedNames>
    <definedName name="_xlnm._FilterDatabase" localSheetId="0" hidden="1">Marzo_2020!$A$2:$K$6</definedName>
    <definedName name="A" localSheetId="0">[2]INFORMACION!$C$4:$C$7</definedName>
    <definedName name="A">[1]INFORMACION!$C$4:$C$7</definedName>
    <definedName name="ABO" localSheetId="0">[2]INFORMACION!$O$4:$O$14</definedName>
    <definedName name="ABO">[1]INFORMACION!$O$4:$O$14</definedName>
    <definedName name="AD" localSheetId="0">[2]INFORMACION!$AB$4:$AB$14</definedName>
    <definedName name="AD">[1]INFORMACION!$AB$4:$AB$14</definedName>
    <definedName name="_xlnm.Print_Area" localSheetId="0">Marzo_2020!$D$2:$I$6</definedName>
    <definedName name="AREAS" localSheetId="0">[2]INFORMACION!$T$4:$T$28</definedName>
    <definedName name="AREAS">[1]INFORMACION!$T$4:$T$28</definedName>
    <definedName name="AS" localSheetId="0">[2]INFORMACION!$X$4:$X$14</definedName>
    <definedName name="AS">[1]INFORMACION!$X$4:$X$14</definedName>
    <definedName name="B" localSheetId="0">[2]INFORMACION!$D$4:$D$14</definedName>
    <definedName name="B">[1]INFORMACION!$D$4:$D$14</definedName>
    <definedName name="CC" localSheetId="0">[2]INFORMACION!$F$4:$F$30</definedName>
    <definedName name="CC">[1]INFORMACION!$F$4:$F$30</definedName>
    <definedName name="D" localSheetId="0">[2]INFORMACION!$G$4:$G$6</definedName>
    <definedName name="D">[1]INFORMACION!$G$4:$G$6</definedName>
    <definedName name="EST" localSheetId="0">[2]INFORMACION!$R$3:$R$8</definedName>
    <definedName name="EST">[1]INFORMACION!$R$3:$R$8</definedName>
    <definedName name="FF" localSheetId="0">[2]INFORMACION!$B$4:$B$34</definedName>
    <definedName name="FF">[1]INFORMACION!$B$4:$B$34</definedName>
    <definedName name="FG" localSheetId="0">[2]INFORMACION!$I$4:$I$57</definedName>
    <definedName name="FG">[1]INFORMACION!$I$4:$I$57</definedName>
    <definedName name="MOD" localSheetId="0">[2]INFORMACION!$AF$4:$AF$14</definedName>
    <definedName name="MOD">[1]INFORMACION!$AF$4:$AF$14</definedName>
    <definedName name="NB" localSheetId="0">[2]INFORMACION!$E$4:$E$6</definedName>
    <definedName name="NB">[1]INFORMACION!$E$4:$E$6</definedName>
    <definedName name="OTROSI" localSheetId="0">[2]INFORMACION!$AH$4:$AH$15</definedName>
    <definedName name="OTROSI">[1]INFORMACION!$AH$4:$AH$15</definedName>
    <definedName name="PRO" localSheetId="0">[2]INFORMACION!$AD$4:$AD$14</definedName>
    <definedName name="PRO">[1]INFORMACION!$AD$4:$AD$14</definedName>
    <definedName name="TG" localSheetId="0">[2]INFORMACION!$L$4:$L$9</definedName>
    <definedName name="TG">[1]INFORMACION!$L$4:$L$9</definedName>
    <definedName name="TI" localSheetId="0">[2]INFORMACION!$J$4:$J$8</definedName>
    <definedName name="TI">[1]INFORMACION!$J$4:$J$8</definedName>
    <definedName name="_xlnm.Print_Titles" localSheetId="0">Marzo_2020!$1:$2</definedName>
    <definedName name="TS" localSheetId="0">[2]INFORMACION!$V$4:$V$6</definedName>
    <definedName name="TS">[1]INFORMACION!$V$4:$V$6</definedName>
    <definedName name="VIG" localSheetId="0">[2]INFORMACION!$Z$4:$Z$8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<sst xmlns="http://schemas.openxmlformats.org/spreadsheetml/2006/main" count="35" uniqueCount="28">
  <si>
    <t>ITEM</t>
  </si>
  <si>
    <t>Modalidad de Contratacion</t>
  </si>
  <si>
    <t>No.
CONTRATO</t>
  </si>
  <si>
    <t>AÑO</t>
  </si>
  <si>
    <t>NATURALEZA DEL CONTRATISTA:</t>
  </si>
  <si>
    <t>NOMBRE DEL CONTRATISTA</t>
  </si>
  <si>
    <t>OBJETO CONTRATO</t>
  </si>
  <si>
    <t>FEHCA SUSCRIPCION</t>
  </si>
  <si>
    <t>PLAZO CONTRATO</t>
  </si>
  <si>
    <t>VALOR INICIAL CONTRATO</t>
  </si>
  <si>
    <t>OFICINA JURÍDICA</t>
  </si>
  <si>
    <t>DIVISIÓN ADMINISTRATIVA</t>
  </si>
  <si>
    <t>12 MESES</t>
  </si>
  <si>
    <t>CONTRATACIÓN DIRECTA</t>
  </si>
  <si>
    <t>2 PERSONA JURÍDICA</t>
  </si>
  <si>
    <t>1 PERSONA NATURAL</t>
  </si>
  <si>
    <t>SUPERVISIOR</t>
  </si>
  <si>
    <t>MARVAL SAS</t>
  </si>
  <si>
    <t>EL COMODANTE ENTREGA A EL COMODATARIO Y ÉSTE RECOBE A TÍTULO DE COMODATO O PRÉSTAMO DE USO, EL BIEN INMUEBLE QUE SE RELACIONA A CONTINUACIÓN: LOCAL 245 CON UN ÁREA CONSTRUIDA APROXIMADA DE 112.77 M/2 EL CUAL FORMA PARTE DE LA CUESTA CENTRO COMERCIAL, UBICADO EN LA CARRERA 15 # 3A-10 DE PIEDECUESTA SANTANDER</t>
  </si>
  <si>
    <t>PARRA NIETO ABOGADOS SAS</t>
  </si>
  <si>
    <t xml:space="preserve">PRESTACIÓN DE SERVICIOS PROFESIONALES PARA LA ELABORACIÓN DE CONCEPTOS JURIDICOS RELACIONADOS CON: 
</t>
  </si>
  <si>
    <t>EDUARDO MARCELO ZUÑIGA ERAZO</t>
  </si>
  <si>
    <t>ARRENADMIENTO DEL INMUEBLE UBICADO EN LA CALLE 20 N° 26-32 Y 26 -38 DE LA CIUDAD DE PASTO (NARIÑO)</t>
  </si>
  <si>
    <t>OFICINA INFORMÁTICA</t>
  </si>
  <si>
    <t>LOGYCA ASOCIACION</t>
  </si>
  <si>
    <t>DERECHO DE USO DEL CÓDIGO DE EMPRESA CERTIFICADO POR LOGYCA / ASOCIACIÓN PARA EL AÑO 2020</t>
  </si>
  <si>
    <t xml:space="preserve">12 MESES </t>
  </si>
  <si>
    <t>10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</si>
</sst>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 applyProtection="1">
      <protection locked="0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justify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</cellXfs>
  <cellStyles count="9">
    <cellStyle name="Moneda 2 2" xfId="6" xr:uid="{7C376CCE-1290-4B08-B01A-3D8B269F609E}"/>
    <cellStyle name="Moneda 3" xfId="7" xr:uid="{6213511F-CB3B-4605-AF35-62282E66BCAA}"/>
    <cellStyle name="Normal" xfId="0" builtinId="0"/>
    <cellStyle name="Normal 2" xfId="1" xr:uid="{BB83F4BF-5EA1-4DBD-B4CB-957EB319B4C7}"/>
    <cellStyle name="Normal 2 2" xfId="5" xr:uid="{C29ABB38-F64B-4B98-AB24-665CCEB7F986}"/>
    <cellStyle name="Normal 2 2 2 2 2" xfId="8" xr:uid="{79F1486D-8BE5-4BB4-BF49-012B2EA70C29}"/>
    <cellStyle name="Normal 3" xfId="3" xr:uid="{C3CAD2D2-1D43-4D7E-80E0-CBC37C9D8DC5}"/>
    <cellStyle name="Normal 5" xfId="4" xr:uid="{D5A14E05-5FA6-4D83-8928-6FD7D787E041}"/>
    <cellStyle name="Porcentaje 2" xfId="2" xr:uid="{16BD109D-6E38-4F01-8D5C-FABCA12573DB}"/>
  </cellStyles>
  <dxfs count="2"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\Contratacion\Base%20de%20Datos%20Contratacion\Informes\Bases%20de%20Datos\Contratos\Base%20de%20Datos%20Informes%20Contrat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03_24/Bases%20Datos/Contratos/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JEFERSON VANEGAS RESTREPO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INVITACIÓN A OFERTAR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YESSICA LORENA MATEUS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PRIVADA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JOSE IVAN AVILA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LUIS MIGUEL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JEFERSON VANEGAS RESTREPO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INVITACIÓN A OFERTAR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YESSICA LORENA MATEUS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PRIVADA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JOSE IVAN AVILA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CE7A-7DA5-4DB4-9DEE-9EC080EF17EC}">
  <sheetPr>
    <tabColor theme="8" tint="-0.499984740745262"/>
  </sheetPr>
  <dimension ref="A1:K6"/>
  <sheetViews>
    <sheetView showGridLines="0" tabSelected="1" topLeftCell="A2" zoomScale="110" zoomScaleNormal="110" zoomScaleSheetLayoutView="100" workbookViewId="0">
      <pane ySplit="1" topLeftCell="A3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3.7109375" style="17" customWidth="1"/>
    <col min="2" max="2" width="14.140625" style="18" customWidth="1"/>
    <col min="3" max="3" width="12.140625" style="17" customWidth="1"/>
    <col min="4" max="4" width="8" style="16" customWidth="1"/>
    <col min="5" max="5" width="7.28515625" style="19" customWidth="1"/>
    <col min="6" max="6" width="13.140625" style="19" customWidth="1"/>
    <col min="7" max="7" width="24" style="17" customWidth="1"/>
    <col min="8" max="8" width="35.28515625" style="20" customWidth="1"/>
    <col min="9" max="9" width="11.5703125" style="21" customWidth="1"/>
    <col min="10" max="10" width="12.85546875" style="17" customWidth="1"/>
    <col min="11" max="11" width="15.42578125" style="22" customWidth="1"/>
    <col min="12" max="16384" width="11.42578125" style="17"/>
  </cols>
  <sheetData>
    <row r="1" spans="1:11" s="3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33" customHeight="1" x14ac:dyDescent="0.2">
      <c r="A2" s="23" t="s">
        <v>0</v>
      </c>
      <c r="B2" s="24" t="s">
        <v>16</v>
      </c>
      <c r="C2" s="24" t="s">
        <v>1</v>
      </c>
      <c r="D2" s="25" t="s">
        <v>2</v>
      </c>
      <c r="E2" s="25" t="s">
        <v>3</v>
      </c>
      <c r="F2" s="25" t="s">
        <v>4</v>
      </c>
      <c r="G2" s="24" t="s">
        <v>5</v>
      </c>
      <c r="H2" s="24" t="s">
        <v>6</v>
      </c>
      <c r="I2" s="26" t="s">
        <v>7</v>
      </c>
      <c r="J2" s="26" t="s">
        <v>8</v>
      </c>
      <c r="K2" s="27" t="s">
        <v>9</v>
      </c>
    </row>
    <row r="3" spans="1:11" s="7" customFormat="1" ht="90" x14ac:dyDescent="0.2">
      <c r="A3" s="28">
        <v>1</v>
      </c>
      <c r="B3" s="29" t="s">
        <v>11</v>
      </c>
      <c r="C3" s="10" t="s">
        <v>13</v>
      </c>
      <c r="D3" s="14">
        <v>2</v>
      </c>
      <c r="E3" s="5">
        <v>2020</v>
      </c>
      <c r="F3" s="8" t="s">
        <v>14</v>
      </c>
      <c r="G3" s="13" t="s">
        <v>17</v>
      </c>
      <c r="H3" s="6" t="s">
        <v>18</v>
      </c>
      <c r="I3" s="11">
        <v>43864</v>
      </c>
      <c r="J3" s="33" t="s">
        <v>26</v>
      </c>
      <c r="K3" s="12">
        <v>1844765</v>
      </c>
    </row>
    <row r="4" spans="1:11" s="7" customFormat="1" ht="45" x14ac:dyDescent="0.2">
      <c r="A4" s="28">
        <v>2</v>
      </c>
      <c r="B4" s="29" t="s">
        <v>10</v>
      </c>
      <c r="C4" s="10" t="s">
        <v>13</v>
      </c>
      <c r="D4" s="14">
        <v>10</v>
      </c>
      <c r="E4" s="5">
        <v>2020</v>
      </c>
      <c r="F4" s="5" t="s">
        <v>14</v>
      </c>
      <c r="G4" s="15" t="s">
        <v>19</v>
      </c>
      <c r="H4" s="30" t="s">
        <v>20</v>
      </c>
      <c r="I4" s="31">
        <v>43906</v>
      </c>
      <c r="J4" s="9" t="s">
        <v>27</v>
      </c>
      <c r="K4" s="32">
        <v>17590500</v>
      </c>
    </row>
    <row r="5" spans="1:11" s="7" customFormat="1" ht="33.75" x14ac:dyDescent="0.2">
      <c r="A5" s="28">
        <v>3</v>
      </c>
      <c r="B5" s="29" t="s">
        <v>11</v>
      </c>
      <c r="C5" s="10" t="s">
        <v>13</v>
      </c>
      <c r="D5" s="14">
        <v>11</v>
      </c>
      <c r="E5" s="5">
        <v>2020</v>
      </c>
      <c r="F5" s="5" t="s">
        <v>15</v>
      </c>
      <c r="G5" s="15" t="s">
        <v>21</v>
      </c>
      <c r="H5" s="30" t="s">
        <v>22</v>
      </c>
      <c r="I5" s="31">
        <v>43903</v>
      </c>
      <c r="J5" s="9" t="s">
        <v>12</v>
      </c>
      <c r="K5" s="32">
        <v>95644404</v>
      </c>
    </row>
    <row r="6" spans="1:11" s="7" customFormat="1" ht="33.75" x14ac:dyDescent="0.2">
      <c r="A6" s="28">
        <v>4</v>
      </c>
      <c r="B6" s="29" t="s">
        <v>23</v>
      </c>
      <c r="C6" s="10" t="s">
        <v>13</v>
      </c>
      <c r="D6" s="14">
        <v>12</v>
      </c>
      <c r="E6" s="5">
        <v>2020</v>
      </c>
      <c r="F6" s="5" t="s">
        <v>14</v>
      </c>
      <c r="G6" s="15" t="s">
        <v>24</v>
      </c>
      <c r="H6" s="30" t="s">
        <v>25</v>
      </c>
      <c r="I6" s="31">
        <v>43908</v>
      </c>
      <c r="J6" s="33" t="s">
        <v>12</v>
      </c>
      <c r="K6" s="32">
        <v>9171330</v>
      </c>
    </row>
  </sheetData>
  <sheetProtection algorithmName="SHA-512" hashValue="KLzsUe9OBIcOL7a/hTk4NS312TuXoqsVPcKPHH9vUAyqeCX69LtxykUaygHhmooaBCB3/dumT/yk2rFYx8mTng==" saltValue="OCrIMzcYUiXDj9Lv7t3EhQ==" spinCount="100000" sheet="1" formatCells="0" formatColumns="0" formatRows="0" insertColumns="0" insertRows="0" insertHyperlinks="0" sort="0" autoFilter="0" pivotTables="0"/>
  <autoFilter ref="A2:K6" xr:uid="{00000000-0009-0000-0000-000002000000}">
    <sortState xmlns:xlrd2="http://schemas.microsoft.com/office/spreadsheetml/2017/richdata2" ref="A3:K6">
      <sortCondition ref="D2:D6"/>
    </sortState>
  </autoFilter>
  <dataConsolidate/>
  <conditionalFormatting sqref="K3 K5:K6">
    <cfRule type="cellIs" dxfId="1" priority="2" operator="equal">
      <formula>"ANULADO"</formula>
    </cfRule>
  </conditionalFormatting>
  <dataValidations count="5">
    <dataValidation type="custom" allowBlank="1" showInputMessage="1" showErrorMessage="1" error="DIGITAR TEXTO EN MAYÚSCULA" sqref="G4 I4" xr:uid="{BB0F0274-5442-4ACF-B3BC-090935AA47F4}">
      <formula1>EXACT(G4,UPPER(G4))</formula1>
    </dataValidation>
    <dataValidation type="list" allowBlank="1" showInputMessage="1" showErrorMessage="1" sqref="B3:B6" xr:uid="{41F0B0D1-C756-49FC-A979-A2E0B74654F1}">
      <formula1>CC</formula1>
    </dataValidation>
    <dataValidation type="list" allowBlank="1" showInputMessage="1" showErrorMessage="1" sqref="F3:F6" xr:uid="{6836B937-3ECD-4FBD-A98D-3A598F2E539B}">
      <formula1>NB</formula1>
    </dataValidation>
    <dataValidation type="whole" operator="equal" allowBlank="1" showInputMessage="1" showErrorMessage="1" sqref="K3:K6" xr:uid="{BA337A3C-A9D1-4F0C-8008-10B3CB111E9F}">
      <formula1>K3</formula1>
    </dataValidation>
    <dataValidation type="list" allowBlank="1" showInputMessage="1" showErrorMessage="1" sqref="C3:C1048576" xr:uid="{885E6C32-8AB5-4DE9-8572-C807B2E89C1A}">
      <formula1>A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596EF507-3A7E-437B-B185-061465634748}"/>
</file>

<file path=customXml/itemProps2.xml><?xml version="1.0" encoding="utf-8"?>
<ds:datastoreItem xmlns:ds="http://schemas.openxmlformats.org/officeDocument/2006/customXml" ds:itemID="{5028CCB9-F0D9-473C-8165-9F535E691087}"/>
</file>

<file path=customXml/itemProps3.xml><?xml version="1.0" encoding="utf-8"?>
<ds:datastoreItem xmlns:ds="http://schemas.openxmlformats.org/officeDocument/2006/customXml" ds:itemID="{C024BE85-14A6-4191-9D14-638599DB5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Marzo_2020</vt:lpstr>
      <vt:lpstr>Marzo_2020!Área_de_impresión</vt:lpstr>
      <vt:lpstr>Marzo_2020!Títulos_a_imprimir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Marzo 2020</dc:title>
  <dc:creator>John Fredy Leon Hernandez</dc:creator>
  <cp:lastModifiedBy>John Fredy Leon Hernandez</cp:lastModifiedBy>
  <dcterms:created xsi:type="dcterms:W3CDTF">2020-03-09T20:42:15Z</dcterms:created>
  <dcterms:modified xsi:type="dcterms:W3CDTF">2020-04-13T18:44:33Z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